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ivangi Trivedi\Documents\"/>
    </mc:Choice>
  </mc:AlternateContent>
  <bookViews>
    <workbookView xWindow="0" yWindow="0" windowWidth="16460" windowHeight="5450" activeTab="1"/>
  </bookViews>
  <sheets>
    <sheet name="Property" sheetId="1" r:id="rId1"/>
    <sheet name="Sheet1" sheetId="2" r:id="rId2"/>
    <sheet name="Sheet3" sheetId="4" r:id="rId3"/>
    <sheet name="Sheet5" sheetId="6" r:id="rId4"/>
    <sheet name="Pivot" sheetId="3" r:id="rId5"/>
  </sheets>
  <calcPr calcId="162913" iterateDelta="9.9999999999999995E-7"/>
  <pivotCaches>
    <pivotCache cacheId="1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<sst xmlns="http://schemas.openxmlformats.org/spreadsheetml/2006/main" count="324" uniqueCount="105">
  <si>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</si>
  <si>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</si>
  <si>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</si>
  <si>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</si>
  <si>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</si>
  <si>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</si>
  <si>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</si>
  <si>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</si>
  <si>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</si>
  <si>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</si>
  <si>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</si>
  <si>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</si>
  <si>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</si>
  <si>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</si>
  <si>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</si>
  <si>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</si>
  <si>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</si>
  <si>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</si>
  <si>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</si>
  <si>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</si>
  <si>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</si>
  <si>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</si>
  <si>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</si>
  <si>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</si>
  <si>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</si>
  <si>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</si>
  <si>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</si>
  <si>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</si>
  <si>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</si>
  <si>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</si>
  <si>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</si>
  <si>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</si>
  <si>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</si>
  <si>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</si>
  <si>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</si>
  <si>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</si>
  <si>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</si>
  <si>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</si>
  <si>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</si>
  <si>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</si>
  <si>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</si>
  <si>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</si>
  <si>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</si>
  <si>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</si>
  <si>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</si>
  <si>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</si>
  <si>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</si>
  <si>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</si>
  <si>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</si>
  <si>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</si>
  <si>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</si>
  <si>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</si>
  <si>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</si>
  <si>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</si>
  <si>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</si>
  <si>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</si>
  <si>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</si>
  <si>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</si>
  <si>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</si>
  <si>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</si>
  <si>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</si>
  <si>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</si>
  <si>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</si>
  <si>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</si>
  <si>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</si>
  <si>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</si>
  <si>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</si>
  <si>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</si>
  <si>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</si>
  <si>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</si>
  <si>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</si>
  <si>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</si>
  <si>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</si>
  <si>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</si>
  <si>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</si>
  <si>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</si>
  <si>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</si>
  <si>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</si>
  <si>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</si>
  <si>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</si>
  <si>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</si>
  <si>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</si>
  <si>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</si>
  <si>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</si>
  <si>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</si>
  <si>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</si>
  <si>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</si>
  <si>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</si>
  <si>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</si>
  <si>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</si>
  <si>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</si>
  <si>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</si>
  <si>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</si>
  <si>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</si>
  <si>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</si>
  <si>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</si>
  <si>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</si>
  <si>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</si>
  <si>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</si>
  <si>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Row Labels</t>
  </si>
  <si>
    <t>Grand Total</t>
  </si>
  <si>
    <t>Column Labels</t>
  </si>
  <si>
    <t>(All)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</si>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</sst>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"/>
    <numFmt numFmtId="166" formatCode="[$£-809]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10">
    <dxf>
      <numFmt numFmtId="19" formatCode="m/d/yyyy"/>
    </dxf>
    <dxf>
      <numFmt numFmtId="19" formatCode="m/d/yyyy"/>
    </dxf>
    <dxf>
      <numFmt numFmtId="166" formatCode="[$£-809]#,##0"/>
    </dxf>
    <dxf>
      <numFmt numFmtId="166" formatCode="[$£-809]#,##0"/>
    </dxf>
    <dxf>
      <numFmt numFmtId="166" formatCode="[$£-809]#,##0"/>
    </dxf>
    <dxf>
      <numFmt numFmtId="165" formatCode="[$£-809]#,##0.00"/>
    </dxf>
    <dxf>
      <numFmt numFmtId="165" formatCode="[$£-809]#,##0.00"/>
    </dxf>
    <dxf>
      <numFmt numFmtId="165" formatCode="[$£-809]#,##0.00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ivangi Trivedi" refreshedDate="44486.787432986108" createdVersion="6" refreshedVersion="6" minRefreshableVersion="3" recordCount="56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10:E23" firstHeaderRow="1" firstDataRow="2" firstDataCol="1" rowPageCount="8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8">
    <pageField fld="10" hier="-1"/>
    <pageField fld="2" item="0" hier="-1"/>
    <pageField fld="7" hier="-1"/>
    <pageField fld="6" hier="-1"/>
    <pageField fld="5" hier="-1"/>
    <pageField fld="4" item="1" hier="-1"/>
    <pageField fld="3" hier="-1"/>
    <pageField fld="8" hier="-1"/>
  </pageFields>
  <dataFields count="1">
    <dataField name="Average of Asking Price" fld="9" subtotal="average" baseField="0" baseItem="0" numFmtId="166"/>
  </dataFields>
  <formats count="6">
    <format dxfId="7">
      <pivotArea outline="0" collapsedLevelsAreSubtotals="1" fieldPosition="0"/>
    </format>
    <format dxfId="6">
      <pivotArea dataOnly="0" labelOnly="1" fieldPosition="0">
        <references count="1">
          <reference field="1" count="2">
            <x v="0"/>
            <x v="3"/>
          </reference>
        </references>
      </pivotArea>
    </format>
    <format dxfId="5">
      <pivotArea dataOnly="0" labelOnly="1" grandCol="1" outline="0" fieldPosition="0"/>
    </format>
    <format dxfId="4">
      <pivotArea outline="0" collapsedLevelsAreSubtotals="1" fieldPosition="0"/>
    </format>
    <format dxfId="3">
      <pivotArea dataOnly="0" labelOnly="1" fieldPosition="0">
        <references count="1">
          <reference field="1" count="2">
            <x v="0"/>
            <x v="3"/>
          </reference>
        </references>
      </pivotArea>
    </format>
    <format dxfId="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K2" totalsRowShown="0">
  <autoFilter ref="A1:K2"/>
  <tableColumns count="11">
    <tableColumn id="1" name="PostCode"/>
    <tableColumn id="2" name="Type"/>
    <tableColumn id="3" name="Location"/>
    <tableColumn id="4" name="No Bedrooms"/>
    <tableColumn id="5" name="No Bathrooms"/>
    <tableColumn id="6" name="Reception Rooms"/>
    <tableColumn id="7" name="Garden Size"/>
    <tableColumn id="8" name="Date on Market" dataDxfId="9"/>
    <tableColumn id="9" name="Date Sold" dataDxfId="8"/>
    <tableColumn id="10" name="Asking Price"/>
    <tableColumn id="11" name="Sale Pric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:K2" totalsRowShown="0">
  <autoFilter ref="A1:K2"/>
  <tableColumns count="11">
    <tableColumn id="1" name="PostCode"/>
    <tableColumn id="2" name="Type"/>
    <tableColumn id="3" name="Location"/>
    <tableColumn id="4" name="No Bedrooms"/>
    <tableColumn id="5" name="No Bathrooms"/>
    <tableColumn id="6" name="Reception Rooms"/>
    <tableColumn id="7" name="Garden Size"/>
    <tableColumn id="8" name="Date on Market" dataDxfId="1"/>
    <tableColumn id="9" name="Date Sold" dataDxfId="0"/>
    <tableColumn id="10" name="Asking Price"/>
    <tableColumn id="11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="80" zoomScaleNormal="80" workbookViewId="0">
      <selection activeCell="C6" sqref="C6"/>
    </sheetView>
  </sheetViews>
  <sheetFormatPr defaultRowHeight="14.5"/>
  <cols>
    <col min="1" max="1" width="10.81640625" customWidth="1"/>
    <col min="2" max="2" width="13.81640625" bestFit="1" customWidth="1"/>
    <col min="3" max="3" width="13.81640625" customWidth="1"/>
    <col min="4" max="4" width="9.453125" style="3" customWidth="1"/>
    <col min="5" max="5" width="10.81640625" style="3" customWidth="1"/>
    <col min="6" max="6" width="9.1796875" style="3" customWidth="1"/>
    <col min="7" max="7" width="8.81640625" style="3" customWidth="1"/>
    <col min="8" max="8" width="12.1796875" customWidth="1"/>
    <col min="9" max="9" width="11.81640625" customWidth="1"/>
    <col min="10" max="10" width="11.453125" customWidth="1"/>
    <col min="11" max="11" width="11.26953125" bestFit="1" customWidth="1"/>
  </cols>
  <sheetData>
    <row r="1" spans="1:12" ht="18.5">
      <c r="A1" s="2" t="s">
        <v>9</v>
      </c>
    </row>
    <row r="3" spans="1:12" s="7" customFormat="1" ht="29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4"/>
  <sheetViews>
    <sheetView tabSelected="1" topLeftCell="A31" zoomScale="107" zoomScaleNormal="70" workbookViewId="0">
      <selection activeCell="K36" sqref="K36"/>
    </sheetView>
  </sheetViews>
  <sheetFormatPr defaultRowHeight="14.5"/>
  <cols>
    <col min="2" max="2" width="49.81640625" customWidth="1"/>
  </cols>
  <sheetData>
    <row r="2" spans="2:2" ht="28">
      <c r="B2" s="13" t="s">
        <v>75</v>
      </c>
    </row>
    <row r="4" spans="2:2">
      <c r="B4" s="13" t="s">
        <v>76</v>
      </c>
    </row>
    <row r="5" spans="2:2">
      <c r="B5" s="14"/>
    </row>
    <row r="6" spans="2:2">
      <c r="B6" s="15" t="s">
        <v>77</v>
      </c>
    </row>
    <row r="7" spans="2:2">
      <c r="B7" s="15" t="s">
        <v>78</v>
      </c>
    </row>
    <row r="8" spans="2:2">
      <c r="B8" s="15" t="s">
        <v>79</v>
      </c>
    </row>
    <row r="9" spans="2:2">
      <c r="B9" s="15" t="s">
        <v>80</v>
      </c>
    </row>
    <row r="11" spans="2:2" ht="28">
      <c r="B11" s="13" t="s">
        <v>81</v>
      </c>
    </row>
    <row r="12" spans="2:2">
      <c r="B12" s="14"/>
    </row>
    <row r="13" spans="2:2">
      <c r="B13" s="15" t="s">
        <v>82</v>
      </c>
    </row>
    <row r="14" spans="2:2">
      <c r="B14" s="15" t="s">
        <v>83</v>
      </c>
    </row>
    <row r="15" spans="2:2">
      <c r="B15" s="15" t="s">
        <v>84</v>
      </c>
    </row>
    <row r="17" spans="2:2">
      <c r="B17" s="13" t="s">
        <v>85</v>
      </c>
    </row>
    <row r="18" spans="2:2">
      <c r="B18" s="16"/>
    </row>
    <row r="19" spans="2:2">
      <c r="B19" s="16"/>
    </row>
    <row r="20" spans="2:2" ht="29">
      <c r="B20" s="17" t="s">
        <v>86</v>
      </c>
    </row>
    <row r="22" spans="2:2" ht="28">
      <c r="B22" s="13" t="s">
        <v>87</v>
      </c>
    </row>
    <row r="23" spans="2:2">
      <c r="B23" s="16"/>
    </row>
    <row r="24" spans="2:2">
      <c r="B24" s="16"/>
    </row>
    <row r="25" spans="2:2">
      <c r="B25" s="17" t="s">
        <v>88</v>
      </c>
    </row>
    <row r="27" spans="2:2" ht="28">
      <c r="B27" s="13" t="s">
        <v>89</v>
      </c>
    </row>
    <row r="28" spans="2:2">
      <c r="B28" s="14"/>
    </row>
    <row r="29" spans="2:2">
      <c r="B29" s="15" t="s">
        <v>90</v>
      </c>
    </row>
    <row r="30" spans="2:2">
      <c r="B30" s="15" t="s">
        <v>91</v>
      </c>
    </row>
    <row r="31" spans="2:2">
      <c r="B31" s="15" t="s">
        <v>80</v>
      </c>
    </row>
    <row r="33" spans="2:2" ht="28">
      <c r="B33" s="13" t="s">
        <v>92</v>
      </c>
    </row>
    <row r="34" spans="2:2">
      <c r="B34" s="14"/>
    </row>
    <row r="35" spans="2:2">
      <c r="B35" s="15" t="s">
        <v>93</v>
      </c>
    </row>
    <row r="36" spans="2:2">
      <c r="B36" s="15" t="s">
        <v>94</v>
      </c>
    </row>
    <row r="37" spans="2:2">
      <c r="B37" s="15" t="s">
        <v>95</v>
      </c>
    </row>
    <row r="39" spans="2:2">
      <c r="B39" s="13" t="s">
        <v>96</v>
      </c>
    </row>
    <row r="40" spans="2:2">
      <c r="B40" s="16"/>
    </row>
    <row r="41" spans="2:2">
      <c r="B41" s="16"/>
    </row>
    <row r="42" spans="2:2" ht="29">
      <c r="B42" s="17" t="s">
        <v>97</v>
      </c>
    </row>
    <row r="44" spans="2:2" ht="28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sqref="A1:K2"/>
    </sheetView>
  </sheetViews>
  <sheetFormatPr defaultRowHeight="14.5"/>
  <cols>
    <col min="1" max="1" width="10.81640625" customWidth="1"/>
    <col min="2" max="2" width="15.26953125" customWidth="1"/>
    <col min="3" max="3" width="9.90625" customWidth="1"/>
    <col min="4" max="4" width="14.1796875" customWidth="1"/>
    <col min="5" max="5" width="14.90625" customWidth="1"/>
    <col min="6" max="6" width="17.36328125" customWidth="1"/>
    <col min="7" max="7" width="12.6328125" customWidth="1"/>
    <col min="8" max="8" width="16.08984375" customWidth="1"/>
    <col min="9" max="9" width="10.81640625" customWidth="1"/>
    <col min="10" max="10" width="12.81640625" customWidth="1"/>
    <col min="11" max="11" width="10.726562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61</v>
      </c>
      <c r="B2" t="s">
        <v>7</v>
      </c>
      <c r="C2" t="s">
        <v>70</v>
      </c>
      <c r="D2">
        <v>3</v>
      </c>
      <c r="E2">
        <v>2</v>
      </c>
      <c r="F2">
        <v>2</v>
      </c>
      <c r="G2" t="s">
        <v>8</v>
      </c>
      <c r="H2" s="20">
        <v>42910</v>
      </c>
      <c r="I2" s="20">
        <v>43104</v>
      </c>
      <c r="J2">
        <v>309500</v>
      </c>
      <c r="K2">
        <v>304500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E16" sqref="E16"/>
    </sheetView>
  </sheetViews>
  <sheetFormatPr defaultRowHeight="14.5"/>
  <cols>
    <col min="1" max="1" width="10.81640625" customWidth="1"/>
    <col min="2" max="2" width="15.1796875" customWidth="1"/>
    <col min="3" max="3" width="15.453125" customWidth="1"/>
    <col min="4" max="4" width="14.1796875" customWidth="1"/>
    <col min="5" max="5" width="14.90625" customWidth="1"/>
    <col min="6" max="6" width="17.36328125" customWidth="1"/>
    <col min="7" max="7" width="12.6328125" customWidth="1"/>
    <col min="8" max="8" width="16.08984375" customWidth="1"/>
    <col min="9" max="9" width="10.81640625" customWidth="1"/>
    <col min="10" max="10" width="12.81640625" customWidth="1"/>
    <col min="11" max="11" width="10.726562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58</v>
      </c>
      <c r="B2" t="s">
        <v>15</v>
      </c>
      <c r="C2" t="s">
        <v>72</v>
      </c>
      <c r="D2">
        <v>3</v>
      </c>
      <c r="E2">
        <v>2</v>
      </c>
      <c r="F2">
        <v>2</v>
      </c>
      <c r="G2" t="s">
        <v>8</v>
      </c>
      <c r="H2" s="20">
        <v>43004</v>
      </c>
      <c r="I2" s="20">
        <v>43134</v>
      </c>
      <c r="J2">
        <v>322500</v>
      </c>
      <c r="K2">
        <v>319500</v>
      </c>
    </row>
    <row r="3" spans="1:11">
      <c r="H3" s="20"/>
      <c r="I3" s="20"/>
    </row>
    <row r="4" spans="1:11">
      <c r="H4" s="20"/>
      <c r="I4" s="20"/>
    </row>
    <row r="5" spans="1:11">
      <c r="H5" s="20"/>
      <c r="I5" s="20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topLeftCell="A5" workbookViewId="0">
      <selection activeCell="E17" sqref="E17"/>
    </sheetView>
  </sheetViews>
  <sheetFormatPr defaultRowHeight="14.5"/>
  <cols>
    <col min="2" max="2" width="20.36328125" customWidth="1"/>
    <col min="3" max="3" width="16.453125" bestFit="1" customWidth="1"/>
    <col min="4" max="4" width="14.08984375" bestFit="1" customWidth="1"/>
    <col min="5" max="5" width="10.7265625" customWidth="1"/>
    <col min="6" max="7" width="11.81640625" bestFit="1" customWidth="1"/>
    <col min="8" max="8" width="10.7265625" bestFit="1" customWidth="1"/>
  </cols>
  <sheetData>
    <row r="1" spans="2:5">
      <c r="B1" s="18" t="s">
        <v>13</v>
      </c>
      <c r="C1" t="s">
        <v>102</v>
      </c>
    </row>
    <row r="2" spans="2:5">
      <c r="B2" s="18" t="s">
        <v>69</v>
      </c>
      <c r="C2" t="s">
        <v>72</v>
      </c>
    </row>
    <row r="3" spans="2:5">
      <c r="B3" s="18" t="s">
        <v>10</v>
      </c>
      <c r="C3" t="s">
        <v>102</v>
      </c>
    </row>
    <row r="4" spans="2:5">
      <c r="B4" s="18" t="s">
        <v>5</v>
      </c>
      <c r="C4" t="s">
        <v>102</v>
      </c>
    </row>
    <row r="5" spans="2:5">
      <c r="B5" s="18" t="s">
        <v>4</v>
      </c>
      <c r="C5" t="s">
        <v>102</v>
      </c>
    </row>
    <row r="6" spans="2:5">
      <c r="B6" s="18" t="s">
        <v>3</v>
      </c>
      <c r="C6" s="19">
        <v>2</v>
      </c>
    </row>
    <row r="7" spans="2:5">
      <c r="B7" s="18" t="s">
        <v>2</v>
      </c>
      <c r="C7" t="s">
        <v>104</v>
      </c>
    </row>
    <row r="8" spans="2:5">
      <c r="B8" s="18" t="s">
        <v>11</v>
      </c>
      <c r="C8" t="s">
        <v>102</v>
      </c>
    </row>
    <row r="10" spans="2:5">
      <c r="B10" s="18" t="s">
        <v>103</v>
      </c>
      <c r="C10" s="18" t="s">
        <v>101</v>
      </c>
    </row>
    <row r="11" spans="2:5">
      <c r="B11" s="18" t="s">
        <v>99</v>
      </c>
      <c r="C11" s="21" t="s">
        <v>28</v>
      </c>
      <c r="D11" s="21" t="s">
        <v>15</v>
      </c>
      <c r="E11" s="21" t="s">
        <v>100</v>
      </c>
    </row>
    <row r="12" spans="2:5">
      <c r="B12" s="19" t="s">
        <v>55</v>
      </c>
      <c r="C12" s="21">
        <v>298500</v>
      </c>
      <c r="D12" s="21"/>
      <c r="E12" s="21">
        <v>298500</v>
      </c>
    </row>
    <row r="13" spans="2:5">
      <c r="B13" s="19" t="s">
        <v>56</v>
      </c>
      <c r="C13" s="21"/>
      <c r="D13" s="21">
        <v>331750</v>
      </c>
      <c r="E13" s="21">
        <v>331750</v>
      </c>
    </row>
    <row r="14" spans="2:5">
      <c r="B14" s="19" t="s">
        <v>45</v>
      </c>
      <c r="C14" s="21"/>
      <c r="D14" s="21">
        <v>385000</v>
      </c>
      <c r="E14" s="21">
        <v>385000</v>
      </c>
    </row>
    <row r="15" spans="2:5">
      <c r="B15" s="19" t="s">
        <v>64</v>
      </c>
      <c r="C15" s="21"/>
      <c r="D15" s="21">
        <v>209500</v>
      </c>
      <c r="E15" s="21">
        <v>209500</v>
      </c>
    </row>
    <row r="16" spans="2:5">
      <c r="B16" s="19" t="s">
        <v>33</v>
      </c>
      <c r="C16" s="21">
        <v>415500</v>
      </c>
      <c r="D16" s="21"/>
      <c r="E16" s="21">
        <v>415500</v>
      </c>
    </row>
    <row r="17" spans="2:5">
      <c r="B17" s="19" t="s">
        <v>58</v>
      </c>
      <c r="C17" s="21"/>
      <c r="D17" s="21">
        <v>322500</v>
      </c>
      <c r="E17" s="21">
        <v>322500</v>
      </c>
    </row>
    <row r="18" spans="2:5">
      <c r="B18" s="19" t="s">
        <v>51</v>
      </c>
      <c r="C18" s="21"/>
      <c r="D18" s="21">
        <v>345500</v>
      </c>
      <c r="E18" s="21">
        <v>345500</v>
      </c>
    </row>
    <row r="19" spans="2:5">
      <c r="B19" s="19" t="s">
        <v>53</v>
      </c>
      <c r="C19" s="21"/>
      <c r="D19" s="21">
        <v>375500</v>
      </c>
      <c r="E19" s="21">
        <v>375500</v>
      </c>
    </row>
    <row r="20" spans="2:5">
      <c r="B20" s="19" t="s">
        <v>35</v>
      </c>
      <c r="C20" s="21"/>
      <c r="D20" s="21">
        <v>319750</v>
      </c>
      <c r="E20" s="21">
        <v>319750</v>
      </c>
    </row>
    <row r="21" spans="2:5">
      <c r="B21" s="19" t="s">
        <v>27</v>
      </c>
      <c r="C21" s="21">
        <v>223750</v>
      </c>
      <c r="D21" s="21"/>
      <c r="E21" s="21">
        <v>223750</v>
      </c>
    </row>
    <row r="22" spans="2:5">
      <c r="B22" s="19" t="s">
        <v>41</v>
      </c>
      <c r="C22" s="21">
        <v>314250</v>
      </c>
      <c r="D22" s="21"/>
      <c r="E22" s="21">
        <v>314250</v>
      </c>
    </row>
    <row r="23" spans="2:5">
      <c r="B23" s="19" t="s">
        <v>100</v>
      </c>
      <c r="C23" s="21">
        <v>369944.44444444444</v>
      </c>
      <c r="D23" s="21">
        <v>327071.42857142858</v>
      </c>
      <c r="E23" s="21">
        <v>351187.5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Property</vt:lpstr>
      <vt:lpstr>Sheet1</vt:lpstr>
      <vt:lpstr>Sheet3</vt:lpstr>
      <vt:lpstr>Sheet5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Shivangi Trivedi</cp:lastModifiedBy>
  <dcterms:created xsi:type="dcterms:W3CDTF">2018-02-26T22:07:37Z</dcterms:created>
  <dcterms:modified xsi:type="dcterms:W3CDTF">2021-10-17T13:33:27Z</dcterms:modified>
</cp:coreProperties>
</file>